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参加申込書" sheetId="1" r:id="rId1"/>
    <sheet name="オーダー用紙" sheetId="2" r:id="rId2"/>
    <sheet name="大会冊子用" sheetId="3" r:id="rId3"/>
  </sheets>
  <definedNames>
    <definedName name="_xlnm.Print_Area" localSheetId="0">'参加申込書'!$A$1:$J$38</definedName>
    <definedName name="_xlnm.Print_Area" localSheetId="2">'大会冊子用'!$A$1:$G$41</definedName>
  </definedNames>
  <calcPr fullCalcOnLoad="1"/>
</workbook>
</file>

<file path=xl/sharedStrings.xml><?xml version="1.0" encoding="utf-8"?>
<sst xmlns="http://schemas.openxmlformats.org/spreadsheetml/2006/main" count="104" uniqueCount="55">
  <si>
    <t>参　加　申　込　書</t>
  </si>
  <si>
    <t>（ＦＰ）</t>
  </si>
  <si>
    <t>（ＧＫ）</t>
  </si>
  <si>
    <t>正</t>
  </si>
  <si>
    <t>副</t>
  </si>
  <si>
    <t>監　督　名</t>
  </si>
  <si>
    <t>コ ー チ名</t>
  </si>
  <si>
    <t>背番号</t>
  </si>
  <si>
    <t>位置</t>
  </si>
  <si>
    <t>氏名</t>
  </si>
  <si>
    <t>帯同審判員</t>
  </si>
  <si>
    <t>（　一般　・　高校生　・　生徒　）　</t>
  </si>
  <si>
    <t>上記の通り参加を申し込みます</t>
  </si>
  <si>
    <t>印</t>
  </si>
  <si>
    <t>申 込 者</t>
  </si>
  <si>
    <t>ユニフォーム</t>
  </si>
  <si>
    <t>シャツ</t>
  </si>
  <si>
    <t>パンツ</t>
  </si>
  <si>
    <t>ソックス</t>
  </si>
  <si>
    <t>シャツ</t>
  </si>
  <si>
    <t>パンツ</t>
  </si>
  <si>
    <t>FP</t>
  </si>
  <si>
    <t>GK</t>
  </si>
  <si>
    <t>ユニフォーム</t>
  </si>
  <si>
    <t>帯同審判員氏名</t>
  </si>
  <si>
    <t>選手名</t>
  </si>
  <si>
    <t>1試合目</t>
  </si>
  <si>
    <t>備考</t>
  </si>
  <si>
    <t>2試合目</t>
  </si>
  <si>
    <t>3試合目</t>
  </si>
  <si>
    <t>4試合目</t>
  </si>
  <si>
    <t>5試合目</t>
  </si>
  <si>
    <t>監督署名</t>
  </si>
  <si>
    <t>引　　　率</t>
  </si>
  <si>
    <t>学 校 名</t>
  </si>
  <si>
    <t>学  校  名</t>
  </si>
  <si>
    <t>学　校　長</t>
  </si>
  <si>
    <t>引　率　者</t>
  </si>
  <si>
    <t>チーム紹介</t>
  </si>
  <si>
    <t>ソックス</t>
  </si>
  <si>
    <t>学 校 長</t>
  </si>
  <si>
    <t>（　　　級）</t>
  </si>
  <si>
    <t>　</t>
  </si>
  <si>
    <t>平成　23年　　月　　日　　</t>
  </si>
  <si>
    <t>ユニフォーム</t>
  </si>
  <si>
    <t>色</t>
  </si>
  <si>
    <t>シャツ</t>
  </si>
  <si>
    <t>パンツ</t>
  </si>
  <si>
    <t>ソックス</t>
  </si>
  <si>
    <t>ＦＰ</t>
  </si>
  <si>
    <t>ＧＫ</t>
  </si>
  <si>
    <t>第16回　中頭地区サッカー1年生大会</t>
  </si>
  <si>
    <t>中頭地区サッカー研究会</t>
  </si>
  <si>
    <t>会長　　伊覇　行雄　　　殿</t>
  </si>
  <si>
    <t>スタメンの選手に○、　ベンチ登録しない選手に×を付けて下さい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</si>
</sst>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&lt;=999]000;000\-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1"/>
      <name val="ＭＳ Ｐゴシック"/>
      <family val="0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8"/>
      <name val="HG正楷書体-PRO"/>
      <family val="1"/>
    </font>
    <font>
      <sz val="18"/>
      <name val="ＤＦ行書体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thick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 style="hair"/>
      <right style="thick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10" fillId="0" borderId="22" xfId="61" applyNumberFormat="1" applyFont="1" applyBorder="1" applyAlignment="1">
      <alignment horizontal="center" vertical="center" shrinkToFit="1"/>
      <protection/>
    </xf>
    <xf numFmtId="176" fontId="10" fillId="0" borderId="28" xfId="61" applyNumberFormat="1" applyFont="1" applyBorder="1" applyAlignment="1">
      <alignment horizontal="center" vertical="center" shrinkToFit="1"/>
      <protection/>
    </xf>
    <xf numFmtId="176" fontId="0" fillId="0" borderId="23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0" fillId="0" borderId="36" xfId="0" applyNumberFormat="1" applyBorder="1" applyAlignment="1">
      <alignment horizontal="center" vertical="center" shrinkToFit="1"/>
    </xf>
    <xf numFmtId="176" fontId="14" fillId="0" borderId="36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24" borderId="50" xfId="0" applyFont="1" applyFill="1" applyBorder="1" applyAlignment="1">
      <alignment horizontal="left" vertical="center" wrapText="1"/>
    </xf>
    <xf numFmtId="0" fontId="8" fillId="24" borderId="51" xfId="0" applyFont="1" applyFill="1" applyBorder="1" applyAlignment="1">
      <alignment horizontal="left" vertical="center" wrapText="1"/>
    </xf>
    <xf numFmtId="0" fontId="8" fillId="24" borderId="52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right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5" fillId="0" borderId="57" xfId="0" applyFont="1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176" fontId="0" fillId="0" borderId="33" xfId="0" applyNumberFormat="1" applyFont="1" applyBorder="1" applyAlignment="1">
      <alignment horizontal="center" vertical="center" shrinkToFit="1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left" vertical="center" wrapText="1"/>
    </xf>
    <xf numFmtId="176" fontId="0" fillId="0" borderId="48" xfId="0" applyNumberFormat="1" applyBorder="1" applyAlignment="1">
      <alignment horizontal="left" vertical="center" wrapText="1"/>
    </xf>
    <xf numFmtId="176" fontId="0" fillId="0" borderId="49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shrinkToFit="1"/>
    </xf>
    <xf numFmtId="176" fontId="0" fillId="0" borderId="48" xfId="0" applyNumberFormat="1" applyBorder="1" applyAlignment="1">
      <alignment horizontal="center" vertical="center" shrinkToFit="1"/>
    </xf>
    <xf numFmtId="176" fontId="0" fillId="0" borderId="49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39</xdr:row>
      <xdr:rowOff>114300</xdr:rowOff>
    </xdr:from>
    <xdr:to>
      <xdr:col>10</xdr:col>
      <xdr:colOff>28575</xdr:colOff>
      <xdr:row>41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162300" y="10258425"/>
          <a:ext cx="3152775" cy="981075"/>
        </a:xfrm>
        <a:prstGeom prst="leftArrow">
          <a:avLst>
            <a:gd name="adj1" fmla="val -26287"/>
            <a:gd name="adj2" fmla="val -2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3"/>
  <sheetViews>
    <sheetView tabSelected="1" view="pageBreakPreview" zoomScaleSheetLayoutView="100" zoomScalePageLayoutView="0" workbookViewId="0" topLeftCell="A1">
      <selection activeCell="C3" sqref="C3:E4"/>
    </sheetView>
  </sheetViews>
  <sheetFormatPr defaultColWidth="9.00390625" defaultRowHeight="13.5"/>
  <cols>
    <col min="1" max="2" width="6.25390625" style="1" customWidth="1"/>
    <col min="3" max="3" width="7.50390625" style="1" customWidth="1"/>
    <col min="4" max="5" width="9.375" style="1" customWidth="1"/>
    <col min="6" max="10" width="8.75390625" style="1" customWidth="1"/>
    <col min="11" max="16384" width="9.00390625" style="1" customWidth="1"/>
  </cols>
  <sheetData>
    <row r="1" spans="1:10" ht="21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7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 customHeight="1">
      <c r="A3" s="92" t="s">
        <v>35</v>
      </c>
      <c r="B3" s="93"/>
      <c r="C3" s="96"/>
      <c r="D3" s="97"/>
      <c r="E3" s="98"/>
      <c r="F3" s="68" t="s">
        <v>15</v>
      </c>
      <c r="G3" s="74" t="s">
        <v>1</v>
      </c>
      <c r="H3" s="74"/>
      <c r="I3" s="74" t="s">
        <v>2</v>
      </c>
      <c r="J3" s="74"/>
    </row>
    <row r="4" spans="1:10" ht="18.75" customHeight="1">
      <c r="A4" s="94"/>
      <c r="B4" s="95"/>
      <c r="C4" s="99"/>
      <c r="D4" s="100"/>
      <c r="E4" s="101"/>
      <c r="F4" s="68"/>
      <c r="G4" s="8" t="s">
        <v>3</v>
      </c>
      <c r="H4" s="8" t="s">
        <v>4</v>
      </c>
      <c r="I4" s="8" t="s">
        <v>3</v>
      </c>
      <c r="J4" s="8" t="s">
        <v>4</v>
      </c>
    </row>
    <row r="5" spans="1:10" ht="22.5" customHeight="1">
      <c r="A5" s="68" t="s">
        <v>33</v>
      </c>
      <c r="B5" s="68"/>
      <c r="C5" s="71"/>
      <c r="D5" s="90"/>
      <c r="E5" s="91"/>
      <c r="F5" s="3" t="s">
        <v>16</v>
      </c>
      <c r="G5" s="43"/>
      <c r="H5" s="43"/>
      <c r="I5" s="3"/>
      <c r="J5" s="3"/>
    </row>
    <row r="6" spans="1:10" ht="22.5" customHeight="1">
      <c r="A6" s="68" t="s">
        <v>5</v>
      </c>
      <c r="B6" s="68"/>
      <c r="C6" s="71"/>
      <c r="D6" s="90"/>
      <c r="E6" s="91"/>
      <c r="F6" s="3" t="s">
        <v>17</v>
      </c>
      <c r="G6" s="43"/>
      <c r="H6" s="43"/>
      <c r="I6" s="3"/>
      <c r="J6" s="3"/>
    </row>
    <row r="7" spans="1:10" ht="22.5" customHeight="1">
      <c r="A7" s="102" t="s">
        <v>6</v>
      </c>
      <c r="B7" s="103"/>
      <c r="C7" s="71"/>
      <c r="D7" s="90"/>
      <c r="E7" s="91"/>
      <c r="F7" s="3" t="s">
        <v>18</v>
      </c>
      <c r="G7" s="43"/>
      <c r="H7" s="43"/>
      <c r="I7" s="3"/>
      <c r="J7" s="3"/>
    </row>
    <row r="8" spans="1:10" ht="22.5" customHeight="1">
      <c r="A8" s="9" t="s">
        <v>7</v>
      </c>
      <c r="B8" s="9" t="s">
        <v>8</v>
      </c>
      <c r="C8" s="74" t="s">
        <v>9</v>
      </c>
      <c r="D8" s="74"/>
      <c r="E8" s="4" t="s">
        <v>27</v>
      </c>
      <c r="F8" s="9" t="s">
        <v>7</v>
      </c>
      <c r="G8" s="4" t="s">
        <v>8</v>
      </c>
      <c r="H8" s="74" t="s">
        <v>9</v>
      </c>
      <c r="I8" s="74"/>
      <c r="J8" s="4" t="s">
        <v>27</v>
      </c>
    </row>
    <row r="9" spans="1:10" ht="22.5" customHeight="1">
      <c r="A9" s="4">
        <v>1</v>
      </c>
      <c r="B9" s="4"/>
      <c r="C9" s="74"/>
      <c r="D9" s="74"/>
      <c r="E9" s="56"/>
      <c r="F9" s="55">
        <v>21</v>
      </c>
      <c r="G9" s="43"/>
      <c r="H9" s="75"/>
      <c r="I9" s="75"/>
      <c r="J9" s="43"/>
    </row>
    <row r="10" spans="1:10" ht="22.5" customHeight="1">
      <c r="A10" s="4">
        <v>2</v>
      </c>
      <c r="B10" s="4"/>
      <c r="C10" s="74"/>
      <c r="D10" s="74"/>
      <c r="E10" s="56"/>
      <c r="F10" s="55">
        <v>22</v>
      </c>
      <c r="G10" s="43"/>
      <c r="H10" s="75"/>
      <c r="I10" s="75"/>
      <c r="J10" s="43"/>
    </row>
    <row r="11" spans="1:10" ht="22.5" customHeight="1">
      <c r="A11" s="4">
        <v>3</v>
      </c>
      <c r="B11" s="4"/>
      <c r="C11" s="74"/>
      <c r="D11" s="74"/>
      <c r="E11" s="56"/>
      <c r="F11" s="55">
        <v>23</v>
      </c>
      <c r="G11" s="43"/>
      <c r="H11" s="75"/>
      <c r="I11" s="75"/>
      <c r="J11" s="43"/>
    </row>
    <row r="12" spans="1:10" ht="22.5" customHeight="1">
      <c r="A12" s="4">
        <v>4</v>
      </c>
      <c r="B12" s="4"/>
      <c r="C12" s="74"/>
      <c r="D12" s="74"/>
      <c r="E12" s="56"/>
      <c r="F12" s="55">
        <v>24</v>
      </c>
      <c r="G12" s="43"/>
      <c r="H12" s="75"/>
      <c r="I12" s="75"/>
      <c r="J12" s="43"/>
    </row>
    <row r="13" spans="1:10" ht="22.5" customHeight="1">
      <c r="A13" s="4">
        <v>5</v>
      </c>
      <c r="B13" s="4"/>
      <c r="C13" s="74"/>
      <c r="D13" s="74"/>
      <c r="E13" s="56"/>
      <c r="F13" s="55">
        <v>25</v>
      </c>
      <c r="G13" s="43"/>
      <c r="H13" s="75"/>
      <c r="I13" s="75"/>
      <c r="J13" s="43"/>
    </row>
    <row r="14" spans="1:10" ht="22.5" customHeight="1">
      <c r="A14" s="4">
        <v>6</v>
      </c>
      <c r="B14" s="4"/>
      <c r="C14" s="74"/>
      <c r="D14" s="74"/>
      <c r="E14" s="56"/>
      <c r="F14" s="57"/>
      <c r="G14" s="58" t="s">
        <v>42</v>
      </c>
      <c r="H14" s="58"/>
      <c r="I14" s="58"/>
      <c r="J14" s="59"/>
    </row>
    <row r="15" spans="1:10" ht="22.5" customHeight="1">
      <c r="A15" s="4">
        <v>7</v>
      </c>
      <c r="B15" s="4"/>
      <c r="C15" s="74"/>
      <c r="D15" s="74"/>
      <c r="E15" s="56"/>
      <c r="F15" s="60"/>
      <c r="G15" s="61" t="s">
        <v>42</v>
      </c>
      <c r="H15" s="61"/>
      <c r="I15" s="61"/>
      <c r="J15" s="62"/>
    </row>
    <row r="16" spans="1:10" ht="22.5" customHeight="1">
      <c r="A16" s="4">
        <v>8</v>
      </c>
      <c r="B16" s="4"/>
      <c r="C16" s="74"/>
      <c r="D16" s="74"/>
      <c r="E16" s="56"/>
      <c r="F16" s="60"/>
      <c r="G16" s="61" t="s">
        <v>42</v>
      </c>
      <c r="H16" s="61"/>
      <c r="I16" s="61"/>
      <c r="J16" s="62"/>
    </row>
    <row r="17" spans="1:10" ht="22.5" customHeight="1">
      <c r="A17" s="4">
        <v>9</v>
      </c>
      <c r="B17" s="4"/>
      <c r="C17" s="74"/>
      <c r="D17" s="74"/>
      <c r="E17" s="56"/>
      <c r="F17" s="60"/>
      <c r="G17" s="61" t="s">
        <v>42</v>
      </c>
      <c r="H17" s="61"/>
      <c r="I17" s="61"/>
      <c r="J17" s="62"/>
    </row>
    <row r="18" spans="1:10" ht="22.5" customHeight="1">
      <c r="A18" s="4">
        <v>10</v>
      </c>
      <c r="B18" s="4"/>
      <c r="C18" s="74"/>
      <c r="D18" s="74"/>
      <c r="E18" s="56"/>
      <c r="F18" s="60"/>
      <c r="G18" s="61" t="s">
        <v>42</v>
      </c>
      <c r="H18" s="61"/>
      <c r="I18" s="61"/>
      <c r="J18" s="62"/>
    </row>
    <row r="19" spans="1:10" ht="22.5" customHeight="1">
      <c r="A19" s="4">
        <v>11</v>
      </c>
      <c r="B19" s="4"/>
      <c r="C19" s="74"/>
      <c r="D19" s="74"/>
      <c r="E19" s="56"/>
      <c r="F19" s="60"/>
      <c r="G19" s="61" t="s">
        <v>42</v>
      </c>
      <c r="H19" s="61"/>
      <c r="I19" s="61"/>
      <c r="J19" s="62"/>
    </row>
    <row r="20" spans="1:10" ht="22.5" customHeight="1">
      <c r="A20" s="4">
        <v>12</v>
      </c>
      <c r="B20" s="4"/>
      <c r="C20" s="74"/>
      <c r="D20" s="74"/>
      <c r="E20" s="56"/>
      <c r="F20" s="60"/>
      <c r="G20" s="61" t="s">
        <v>42</v>
      </c>
      <c r="H20" s="61"/>
      <c r="I20" s="61"/>
      <c r="J20" s="62"/>
    </row>
    <row r="21" spans="1:10" ht="22.5" customHeight="1">
      <c r="A21" s="4">
        <v>13</v>
      </c>
      <c r="B21" s="4"/>
      <c r="C21" s="74"/>
      <c r="D21" s="74"/>
      <c r="E21" s="56"/>
      <c r="F21" s="60"/>
      <c r="G21" s="61" t="s">
        <v>42</v>
      </c>
      <c r="H21" s="61"/>
      <c r="I21" s="61"/>
      <c r="J21" s="62"/>
    </row>
    <row r="22" spans="1:10" ht="22.5" customHeight="1">
      <c r="A22" s="4">
        <v>14</v>
      </c>
      <c r="B22" s="4"/>
      <c r="C22" s="74"/>
      <c r="D22" s="74"/>
      <c r="E22" s="56"/>
      <c r="F22" s="60"/>
      <c r="G22" s="61" t="s">
        <v>42</v>
      </c>
      <c r="H22" s="61"/>
      <c r="I22" s="61"/>
      <c r="J22" s="62"/>
    </row>
    <row r="23" spans="1:10" ht="22.5" customHeight="1">
      <c r="A23" s="4">
        <v>15</v>
      </c>
      <c r="B23" s="4"/>
      <c r="C23" s="74"/>
      <c r="D23" s="74"/>
      <c r="E23" s="56"/>
      <c r="F23" s="60"/>
      <c r="G23" s="61" t="s">
        <v>42</v>
      </c>
      <c r="H23" s="61"/>
      <c r="I23" s="61"/>
      <c r="J23" s="62"/>
    </row>
    <row r="24" spans="1:10" ht="22.5" customHeight="1">
      <c r="A24" s="4">
        <v>16</v>
      </c>
      <c r="B24" s="4"/>
      <c r="C24" s="74"/>
      <c r="D24" s="74"/>
      <c r="E24" s="56"/>
      <c r="F24" s="60"/>
      <c r="G24" s="61" t="s">
        <v>42</v>
      </c>
      <c r="H24" s="61"/>
      <c r="I24" s="61"/>
      <c r="J24" s="62"/>
    </row>
    <row r="25" spans="1:10" ht="22.5" customHeight="1">
      <c r="A25" s="4">
        <v>17</v>
      </c>
      <c r="B25" s="4"/>
      <c r="C25" s="74"/>
      <c r="D25" s="74"/>
      <c r="E25" s="56"/>
      <c r="F25" s="60"/>
      <c r="G25" s="61" t="s">
        <v>42</v>
      </c>
      <c r="H25" s="61"/>
      <c r="I25" s="61"/>
      <c r="J25" s="62"/>
    </row>
    <row r="26" spans="1:10" ht="22.5" customHeight="1">
      <c r="A26" s="4">
        <v>18</v>
      </c>
      <c r="B26" s="4"/>
      <c r="C26" s="74"/>
      <c r="D26" s="74"/>
      <c r="E26" s="56"/>
      <c r="F26" s="60"/>
      <c r="G26" s="61" t="s">
        <v>42</v>
      </c>
      <c r="H26" s="61"/>
      <c r="I26" s="61"/>
      <c r="J26" s="62"/>
    </row>
    <row r="27" spans="1:10" ht="22.5" customHeight="1">
      <c r="A27" s="4">
        <v>19</v>
      </c>
      <c r="B27" s="4"/>
      <c r="C27" s="74"/>
      <c r="D27" s="74"/>
      <c r="E27" s="56"/>
      <c r="F27" s="60"/>
      <c r="G27" s="61" t="s">
        <v>42</v>
      </c>
      <c r="H27" s="61"/>
      <c r="I27" s="61"/>
      <c r="J27" s="62"/>
    </row>
    <row r="28" spans="1:10" ht="22.5" customHeight="1">
      <c r="A28" s="4">
        <v>20</v>
      </c>
      <c r="B28" s="4"/>
      <c r="C28" s="74"/>
      <c r="D28" s="74"/>
      <c r="E28" s="56"/>
      <c r="F28" s="63"/>
      <c r="G28" s="64" t="s">
        <v>42</v>
      </c>
      <c r="H28" s="64"/>
      <c r="I28" s="64"/>
      <c r="J28" s="65"/>
    </row>
    <row r="29" spans="1:10" ht="22.5" customHeight="1">
      <c r="A29" s="68" t="s">
        <v>10</v>
      </c>
      <c r="B29" s="68"/>
      <c r="C29" s="4" t="s">
        <v>9</v>
      </c>
      <c r="D29" s="76"/>
      <c r="E29" s="77"/>
      <c r="F29" s="78" t="s">
        <v>41</v>
      </c>
      <c r="G29" s="79"/>
      <c r="H29" s="80" t="s">
        <v>11</v>
      </c>
      <c r="I29" s="80"/>
      <c r="J29" s="80"/>
    </row>
    <row r="30" spans="1:10" ht="21" customHeight="1">
      <c r="A30" s="68" t="s">
        <v>10</v>
      </c>
      <c r="B30" s="68"/>
      <c r="C30" s="4" t="s">
        <v>9</v>
      </c>
      <c r="D30" s="76"/>
      <c r="E30" s="77"/>
      <c r="F30" s="78" t="s">
        <v>41</v>
      </c>
      <c r="G30" s="79"/>
      <c r="H30" s="80" t="s">
        <v>11</v>
      </c>
      <c r="I30" s="80"/>
      <c r="J30" s="80"/>
    </row>
    <row r="31" spans="1:10" ht="15" customHeight="1">
      <c r="A31" s="86" t="s">
        <v>12</v>
      </c>
      <c r="B31" s="87"/>
      <c r="C31" s="87"/>
      <c r="D31" s="87"/>
      <c r="E31" s="87"/>
      <c r="F31" s="87"/>
      <c r="G31" s="87"/>
      <c r="H31" s="87"/>
      <c r="I31" s="87"/>
      <c r="J31" s="88"/>
    </row>
    <row r="32" spans="1:10" ht="15" customHeight="1">
      <c r="A32" s="89" t="s">
        <v>43</v>
      </c>
      <c r="B32" s="72"/>
      <c r="C32" s="72"/>
      <c r="D32" s="72"/>
      <c r="E32" s="72"/>
      <c r="F32" s="72"/>
      <c r="G32" s="72"/>
      <c r="H32" s="72"/>
      <c r="I32" s="72"/>
      <c r="J32" s="73"/>
    </row>
    <row r="33" spans="1:10" ht="15" customHeight="1">
      <c r="A33" s="13" t="s">
        <v>52</v>
      </c>
      <c r="B33" s="11"/>
      <c r="C33" s="11"/>
      <c r="D33" s="11"/>
      <c r="E33" s="11"/>
      <c r="F33" s="11"/>
      <c r="G33" s="11"/>
      <c r="H33" s="11"/>
      <c r="I33" s="11"/>
      <c r="J33" s="12"/>
    </row>
    <row r="34" spans="1:10" ht="15" customHeight="1">
      <c r="A34" s="13" t="s">
        <v>53</v>
      </c>
      <c r="B34" s="11"/>
      <c r="C34" s="11"/>
      <c r="D34" s="11"/>
      <c r="E34" s="11"/>
      <c r="F34" s="11"/>
      <c r="G34" s="11"/>
      <c r="H34" s="11"/>
      <c r="I34" s="11"/>
      <c r="J34" s="12"/>
    </row>
    <row r="35" spans="1:10" ht="18.75" customHeight="1">
      <c r="A35" s="10"/>
      <c r="B35" s="11"/>
      <c r="C35" s="11"/>
      <c r="D35" s="11"/>
      <c r="E35" s="11"/>
      <c r="G35" s="11" t="s">
        <v>40</v>
      </c>
      <c r="H35" s="85"/>
      <c r="I35" s="85"/>
      <c r="J35" s="12" t="s">
        <v>13</v>
      </c>
    </row>
    <row r="36" spans="1:10" ht="15" customHeight="1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18.75" customHeight="1">
      <c r="A37" s="10"/>
      <c r="B37" s="11"/>
      <c r="C37" s="11"/>
      <c r="D37" s="11"/>
      <c r="E37" s="11"/>
      <c r="G37" s="11" t="s">
        <v>14</v>
      </c>
      <c r="H37" s="85"/>
      <c r="I37" s="85"/>
      <c r="J37" s="12" t="s">
        <v>13</v>
      </c>
    </row>
    <row r="38" spans="1:10" ht="13.5">
      <c r="A38" s="5"/>
      <c r="B38" s="6"/>
      <c r="C38" s="6"/>
      <c r="D38" s="6"/>
      <c r="E38" s="6"/>
      <c r="F38" s="6"/>
      <c r="G38" s="6"/>
      <c r="H38" s="6"/>
      <c r="I38" s="6"/>
      <c r="J38" s="7"/>
    </row>
    <row r="40" spans="1:4" ht="15" thickBot="1">
      <c r="A40" s="84" t="s">
        <v>38</v>
      </c>
      <c r="B40" s="84"/>
      <c r="C40" s="84"/>
      <c r="D40" s="84"/>
    </row>
    <row r="41" spans="1:5" ht="63.75" customHeight="1" thickBot="1">
      <c r="A41" s="81"/>
      <c r="B41" s="82"/>
      <c r="C41" s="82"/>
      <c r="D41" s="82"/>
      <c r="E41" s="83"/>
    </row>
    <row r="43" ht="13.5">
      <c r="D43" s="37"/>
    </row>
  </sheetData>
  <sheetProtection/>
  <mergeCells count="54">
    <mergeCell ref="A7:B7"/>
    <mergeCell ref="H29:J29"/>
    <mergeCell ref="C6:E6"/>
    <mergeCell ref="C7:E7"/>
    <mergeCell ref="C16:D16"/>
    <mergeCell ref="A6:B6"/>
    <mergeCell ref="C8:D8"/>
    <mergeCell ref="C9:D9"/>
    <mergeCell ref="C10:D10"/>
    <mergeCell ref="C11:D11"/>
    <mergeCell ref="A1:J1"/>
    <mergeCell ref="A2:J2"/>
    <mergeCell ref="C5:E5"/>
    <mergeCell ref="I3:J3"/>
    <mergeCell ref="A5:B5"/>
    <mergeCell ref="A3:B4"/>
    <mergeCell ref="C3:E4"/>
    <mergeCell ref="F3:F4"/>
    <mergeCell ref="G3:H3"/>
    <mergeCell ref="A41:E41"/>
    <mergeCell ref="A40:D40"/>
    <mergeCell ref="F29:G29"/>
    <mergeCell ref="H35:I35"/>
    <mergeCell ref="H37:I37"/>
    <mergeCell ref="A31:J31"/>
    <mergeCell ref="A32:J32"/>
    <mergeCell ref="A29:B29"/>
    <mergeCell ref="D29:E29"/>
    <mergeCell ref="A30:B30"/>
    <mergeCell ref="D30:E30"/>
    <mergeCell ref="F30:G30"/>
    <mergeCell ref="H30:J30"/>
    <mergeCell ref="C12:D12"/>
    <mergeCell ref="C13:D13"/>
    <mergeCell ref="C14:D14"/>
    <mergeCell ref="C15:D15"/>
    <mergeCell ref="C25:D25"/>
    <mergeCell ref="C26:D26"/>
    <mergeCell ref="C27:D27"/>
    <mergeCell ref="C28:D28"/>
    <mergeCell ref="H12:I12"/>
    <mergeCell ref="H13:I13"/>
    <mergeCell ref="C23:D23"/>
    <mergeCell ref="C24:D24"/>
    <mergeCell ref="C17:D17"/>
    <mergeCell ref="C18:D18"/>
    <mergeCell ref="C19:D19"/>
    <mergeCell ref="C20:D20"/>
    <mergeCell ref="C21:D21"/>
    <mergeCell ref="C22:D22"/>
    <mergeCell ref="H8:I8"/>
    <mergeCell ref="H9:I9"/>
    <mergeCell ref="H10:I10"/>
    <mergeCell ref="H11:I11"/>
  </mergeCells>
  <printOptions/>
  <pageMargins left="0.984251968503937" right="0.5905511811023623" top="0.7874015748031497" bottom="0.7874015748031497" header="0.5118110236220472" footer="0.5118110236220472"/>
  <pageSetup horizontalDpi="360" verticalDpi="36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41"/>
  <sheetViews>
    <sheetView zoomScalePageLayoutView="0" workbookViewId="0" topLeftCell="A1">
      <selection activeCell="C2" sqref="C2:M2"/>
    </sheetView>
  </sheetViews>
  <sheetFormatPr defaultColWidth="9.00390625" defaultRowHeight="13.5"/>
  <cols>
    <col min="1" max="2" width="5.00390625" style="18" customWidth="1"/>
    <col min="3" max="3" width="17.50390625" style="18" customWidth="1"/>
    <col min="4" max="13" width="6.25390625" style="18" customWidth="1"/>
    <col min="14" max="16384" width="9.00390625" style="18" customWidth="1"/>
  </cols>
  <sheetData>
    <row r="1" spans="1:13" ht="25.5" customHeight="1" thickTop="1">
      <c r="A1" s="104" t="str">
        <f>'参加申込書'!A1</f>
        <v>第16回　中頭地区サッカー1年生大会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30" customHeight="1" thickBot="1">
      <c r="A2" s="107" t="s">
        <v>34</v>
      </c>
      <c r="B2" s="108"/>
      <c r="C2" s="109">
        <f>'参加申込書'!C3</f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19.5" customHeight="1" thickTop="1">
      <c r="A3" s="112" t="s">
        <v>44</v>
      </c>
      <c r="B3" s="113"/>
      <c r="C3" s="44" t="s">
        <v>45</v>
      </c>
      <c r="D3" s="117" t="s">
        <v>3</v>
      </c>
      <c r="E3" s="45" t="s">
        <v>46</v>
      </c>
      <c r="F3" s="45" t="s">
        <v>47</v>
      </c>
      <c r="G3" s="45" t="s">
        <v>48</v>
      </c>
      <c r="H3" s="117" t="s">
        <v>4</v>
      </c>
      <c r="I3" s="45" t="s">
        <v>46</v>
      </c>
      <c r="J3" s="45" t="s">
        <v>47</v>
      </c>
      <c r="K3" s="45" t="s">
        <v>48</v>
      </c>
      <c r="L3" s="120"/>
      <c r="M3" s="121"/>
    </row>
    <row r="4" spans="1:13" ht="19.5" customHeight="1">
      <c r="A4" s="114"/>
      <c r="B4" s="75"/>
      <c r="C4" s="16" t="s">
        <v>49</v>
      </c>
      <c r="D4" s="118"/>
      <c r="E4" s="46">
        <f>'参加申込書'!G5</f>
        <v>0</v>
      </c>
      <c r="F4" s="46">
        <f>'参加申込書'!G6</f>
        <v>0</v>
      </c>
      <c r="G4" s="46">
        <f>'参加申込書'!G7</f>
        <v>0</v>
      </c>
      <c r="H4" s="118"/>
      <c r="I4" s="46">
        <f>'参加申込書'!H5</f>
        <v>0</v>
      </c>
      <c r="J4" s="46">
        <f>'参加申込書'!H6</f>
        <v>0</v>
      </c>
      <c r="K4" s="46">
        <f>'参加申込書'!H7</f>
        <v>0</v>
      </c>
      <c r="L4" s="122"/>
      <c r="M4" s="123"/>
    </row>
    <row r="5" spans="1:13" ht="19.5" customHeight="1" thickBot="1">
      <c r="A5" s="115"/>
      <c r="B5" s="116"/>
      <c r="C5" s="47" t="s">
        <v>50</v>
      </c>
      <c r="D5" s="119"/>
      <c r="E5" s="48">
        <f>'参加申込書'!I5</f>
        <v>0</v>
      </c>
      <c r="F5" s="48">
        <f>'参加申込書'!I6</f>
        <v>0</v>
      </c>
      <c r="G5" s="48">
        <f>'参加申込書'!I7</f>
        <v>0</v>
      </c>
      <c r="H5" s="119"/>
      <c r="I5" s="48">
        <f>'参加申込書'!J5</f>
        <v>0</v>
      </c>
      <c r="J5" s="48">
        <f>'参加申込書'!J6</f>
        <v>0</v>
      </c>
      <c r="K5" s="48">
        <f>'参加申込書'!J7</f>
        <v>0</v>
      </c>
      <c r="L5" s="124"/>
      <c r="M5" s="125"/>
    </row>
    <row r="6" spans="1:13" ht="30" customHeight="1" thickBot="1" thickTop="1">
      <c r="A6" s="49" t="s">
        <v>7</v>
      </c>
      <c r="B6" s="50" t="s">
        <v>8</v>
      </c>
      <c r="C6" s="51" t="s">
        <v>25</v>
      </c>
      <c r="D6" s="52" t="s">
        <v>26</v>
      </c>
      <c r="E6" s="53" t="s">
        <v>27</v>
      </c>
      <c r="F6" s="54" t="s">
        <v>28</v>
      </c>
      <c r="G6" s="51" t="s">
        <v>27</v>
      </c>
      <c r="H6" s="49" t="s">
        <v>29</v>
      </c>
      <c r="I6" s="53" t="s">
        <v>27</v>
      </c>
      <c r="J6" s="54" t="s">
        <v>30</v>
      </c>
      <c r="K6" s="51" t="s">
        <v>27</v>
      </c>
      <c r="L6" s="49" t="s">
        <v>31</v>
      </c>
      <c r="M6" s="53" t="s">
        <v>27</v>
      </c>
    </row>
    <row r="7" spans="1:13" ht="25.5" customHeight="1" thickTop="1">
      <c r="A7" s="40">
        <f>'参加申込書'!A9</f>
        <v>1</v>
      </c>
      <c r="B7" s="19">
        <f>'参加申込書'!B9</f>
        <v>0</v>
      </c>
      <c r="C7" s="38">
        <f>'参加申込書'!C9</f>
        <v>0</v>
      </c>
      <c r="D7" s="20"/>
      <c r="E7" s="21"/>
      <c r="F7" s="22"/>
      <c r="G7" s="23"/>
      <c r="H7" s="24"/>
      <c r="I7" s="21"/>
      <c r="J7" s="22"/>
      <c r="K7" s="23"/>
      <c r="L7" s="24"/>
      <c r="M7" s="21"/>
    </row>
    <row r="8" spans="1:13" ht="25.5" customHeight="1">
      <c r="A8" s="41">
        <f>'参加申込書'!A10</f>
        <v>2</v>
      </c>
      <c r="B8" s="25">
        <f>'参加申込書'!B10</f>
        <v>0</v>
      </c>
      <c r="C8" s="39">
        <f>'参加申込書'!C10</f>
        <v>0</v>
      </c>
      <c r="D8" s="26"/>
      <c r="E8" s="27"/>
      <c r="F8" s="28"/>
      <c r="G8" s="29"/>
      <c r="H8" s="30"/>
      <c r="I8" s="27"/>
      <c r="J8" s="28"/>
      <c r="K8" s="29"/>
      <c r="L8" s="30"/>
      <c r="M8" s="27"/>
    </row>
    <row r="9" spans="1:13" ht="25.5" customHeight="1">
      <c r="A9" s="41">
        <f>'参加申込書'!A11</f>
        <v>3</v>
      </c>
      <c r="B9" s="25">
        <f>'参加申込書'!B11</f>
        <v>0</v>
      </c>
      <c r="C9" s="39">
        <f>'参加申込書'!C11</f>
        <v>0</v>
      </c>
      <c r="D9" s="26"/>
      <c r="E9" s="27"/>
      <c r="F9" s="28"/>
      <c r="G9" s="29"/>
      <c r="H9" s="30"/>
      <c r="I9" s="27"/>
      <c r="J9" s="28"/>
      <c r="K9" s="29"/>
      <c r="L9" s="30"/>
      <c r="M9" s="27"/>
    </row>
    <row r="10" spans="1:13" ht="25.5" customHeight="1">
      <c r="A10" s="41">
        <f>'参加申込書'!A12</f>
        <v>4</v>
      </c>
      <c r="B10" s="25">
        <f>'参加申込書'!B12</f>
        <v>0</v>
      </c>
      <c r="C10" s="39">
        <f>'参加申込書'!C12</f>
        <v>0</v>
      </c>
      <c r="D10" s="26"/>
      <c r="E10" s="27"/>
      <c r="F10" s="28"/>
      <c r="G10" s="29"/>
      <c r="H10" s="30"/>
      <c r="I10" s="27"/>
      <c r="J10" s="28"/>
      <c r="K10" s="29"/>
      <c r="L10" s="30"/>
      <c r="M10" s="27"/>
    </row>
    <row r="11" spans="1:13" ht="25.5" customHeight="1">
      <c r="A11" s="41">
        <f>'参加申込書'!A13</f>
        <v>5</v>
      </c>
      <c r="B11" s="25">
        <f>'参加申込書'!B13</f>
        <v>0</v>
      </c>
      <c r="C11" s="39">
        <f>'参加申込書'!C13</f>
        <v>0</v>
      </c>
      <c r="D11" s="26"/>
      <c r="E11" s="27"/>
      <c r="F11" s="28"/>
      <c r="G11" s="29"/>
      <c r="H11" s="30"/>
      <c r="I11" s="27"/>
      <c r="J11" s="28"/>
      <c r="K11" s="29"/>
      <c r="L11" s="30"/>
      <c r="M11" s="27"/>
    </row>
    <row r="12" spans="1:13" ht="25.5" customHeight="1">
      <c r="A12" s="41">
        <f>'参加申込書'!A14</f>
        <v>6</v>
      </c>
      <c r="B12" s="25">
        <f>'参加申込書'!B14</f>
        <v>0</v>
      </c>
      <c r="C12" s="39">
        <f>'参加申込書'!C14</f>
        <v>0</v>
      </c>
      <c r="D12" s="26"/>
      <c r="E12" s="27"/>
      <c r="F12" s="28"/>
      <c r="G12" s="29"/>
      <c r="H12" s="30"/>
      <c r="I12" s="27"/>
      <c r="J12" s="28"/>
      <c r="K12" s="29"/>
      <c r="L12" s="30"/>
      <c r="M12" s="27"/>
    </row>
    <row r="13" spans="1:13" ht="25.5" customHeight="1">
      <c r="A13" s="41">
        <f>'参加申込書'!A15</f>
        <v>7</v>
      </c>
      <c r="B13" s="25">
        <f>'参加申込書'!B15</f>
        <v>0</v>
      </c>
      <c r="C13" s="39">
        <f>'参加申込書'!C15</f>
        <v>0</v>
      </c>
      <c r="D13" s="26"/>
      <c r="E13" s="27"/>
      <c r="F13" s="28"/>
      <c r="G13" s="29"/>
      <c r="H13" s="30"/>
      <c r="I13" s="27"/>
      <c r="J13" s="28"/>
      <c r="K13" s="29"/>
      <c r="L13" s="30"/>
      <c r="M13" s="27"/>
    </row>
    <row r="14" spans="1:13" ht="25.5" customHeight="1">
      <c r="A14" s="41">
        <f>'参加申込書'!A16</f>
        <v>8</v>
      </c>
      <c r="B14" s="25">
        <f>'参加申込書'!B16</f>
        <v>0</v>
      </c>
      <c r="C14" s="39">
        <f>'参加申込書'!C16</f>
        <v>0</v>
      </c>
      <c r="D14" s="26"/>
      <c r="E14" s="27"/>
      <c r="F14" s="28"/>
      <c r="G14" s="29"/>
      <c r="H14" s="30"/>
      <c r="I14" s="27"/>
      <c r="J14" s="28"/>
      <c r="K14" s="29"/>
      <c r="L14" s="30"/>
      <c r="M14" s="27"/>
    </row>
    <row r="15" spans="1:13" ht="25.5" customHeight="1">
      <c r="A15" s="41">
        <f>'参加申込書'!A17</f>
        <v>9</v>
      </c>
      <c r="B15" s="25">
        <f>'参加申込書'!B17</f>
        <v>0</v>
      </c>
      <c r="C15" s="39">
        <f>'参加申込書'!C17</f>
        <v>0</v>
      </c>
      <c r="D15" s="26"/>
      <c r="E15" s="27"/>
      <c r="F15" s="28"/>
      <c r="G15" s="29"/>
      <c r="H15" s="30"/>
      <c r="I15" s="27"/>
      <c r="J15" s="28"/>
      <c r="K15" s="29"/>
      <c r="L15" s="30"/>
      <c r="M15" s="27"/>
    </row>
    <row r="16" spans="1:13" ht="25.5" customHeight="1">
      <c r="A16" s="41">
        <f>'参加申込書'!A18</f>
        <v>10</v>
      </c>
      <c r="B16" s="25">
        <f>'参加申込書'!B18</f>
        <v>0</v>
      </c>
      <c r="C16" s="39">
        <f>'参加申込書'!C18</f>
        <v>0</v>
      </c>
      <c r="D16" s="26"/>
      <c r="E16" s="27"/>
      <c r="F16" s="28"/>
      <c r="G16" s="29"/>
      <c r="H16" s="30"/>
      <c r="I16" s="27"/>
      <c r="J16" s="28"/>
      <c r="K16" s="29"/>
      <c r="L16" s="30"/>
      <c r="M16" s="27"/>
    </row>
    <row r="17" spans="1:13" ht="25.5" customHeight="1">
      <c r="A17" s="41">
        <f>'参加申込書'!A19</f>
        <v>11</v>
      </c>
      <c r="B17" s="25">
        <f>'参加申込書'!B19</f>
        <v>0</v>
      </c>
      <c r="C17" s="39">
        <f>'参加申込書'!C19</f>
        <v>0</v>
      </c>
      <c r="D17" s="26"/>
      <c r="E17" s="27"/>
      <c r="F17" s="28"/>
      <c r="G17" s="29"/>
      <c r="H17" s="30"/>
      <c r="I17" s="27"/>
      <c r="J17" s="28"/>
      <c r="K17" s="29"/>
      <c r="L17" s="30"/>
      <c r="M17" s="27"/>
    </row>
    <row r="18" spans="1:13" ht="25.5" customHeight="1">
      <c r="A18" s="41">
        <f>'参加申込書'!A20</f>
        <v>12</v>
      </c>
      <c r="B18" s="25">
        <f>'参加申込書'!B20</f>
        <v>0</v>
      </c>
      <c r="C18" s="39">
        <f>'参加申込書'!C20</f>
        <v>0</v>
      </c>
      <c r="D18" s="26"/>
      <c r="E18" s="27"/>
      <c r="F18" s="28"/>
      <c r="G18" s="29"/>
      <c r="H18" s="30"/>
      <c r="I18" s="27"/>
      <c r="J18" s="28"/>
      <c r="K18" s="29"/>
      <c r="L18" s="30"/>
      <c r="M18" s="27"/>
    </row>
    <row r="19" spans="1:13" ht="25.5" customHeight="1">
      <c r="A19" s="41">
        <f>'参加申込書'!A21</f>
        <v>13</v>
      </c>
      <c r="B19" s="25">
        <f>'参加申込書'!B21</f>
        <v>0</v>
      </c>
      <c r="C19" s="39">
        <f>'参加申込書'!C21</f>
        <v>0</v>
      </c>
      <c r="D19" s="26"/>
      <c r="E19" s="27"/>
      <c r="F19" s="28"/>
      <c r="G19" s="29"/>
      <c r="H19" s="30"/>
      <c r="I19" s="27"/>
      <c r="J19" s="28"/>
      <c r="K19" s="29"/>
      <c r="L19" s="30"/>
      <c r="M19" s="27"/>
    </row>
    <row r="20" spans="1:13" ht="25.5" customHeight="1">
      <c r="A20" s="41">
        <f>'参加申込書'!A22</f>
        <v>14</v>
      </c>
      <c r="B20" s="25">
        <f>'参加申込書'!B22</f>
        <v>0</v>
      </c>
      <c r="C20" s="39">
        <f>'参加申込書'!C22</f>
        <v>0</v>
      </c>
      <c r="D20" s="26"/>
      <c r="E20" s="27"/>
      <c r="F20" s="28"/>
      <c r="G20" s="29"/>
      <c r="H20" s="30"/>
      <c r="I20" s="27"/>
      <c r="J20" s="28"/>
      <c r="K20" s="29"/>
      <c r="L20" s="30"/>
      <c r="M20" s="27"/>
    </row>
    <row r="21" spans="1:13" ht="25.5" customHeight="1">
      <c r="A21" s="41">
        <f>'参加申込書'!A23</f>
        <v>15</v>
      </c>
      <c r="B21" s="25">
        <f>'参加申込書'!B23</f>
        <v>0</v>
      </c>
      <c r="C21" s="39">
        <f>'参加申込書'!C23</f>
        <v>0</v>
      </c>
      <c r="D21" s="26"/>
      <c r="E21" s="27"/>
      <c r="F21" s="28"/>
      <c r="G21" s="29"/>
      <c r="H21" s="30"/>
      <c r="I21" s="27"/>
      <c r="J21" s="28"/>
      <c r="K21" s="29"/>
      <c r="L21" s="30"/>
      <c r="M21" s="27"/>
    </row>
    <row r="22" spans="1:13" ht="25.5" customHeight="1">
      <c r="A22" s="41">
        <f>'参加申込書'!A24</f>
        <v>16</v>
      </c>
      <c r="B22" s="25">
        <f>'参加申込書'!B24</f>
        <v>0</v>
      </c>
      <c r="C22" s="39">
        <f>'参加申込書'!C24</f>
        <v>0</v>
      </c>
      <c r="D22" s="26"/>
      <c r="E22" s="27"/>
      <c r="F22" s="28"/>
      <c r="G22" s="29"/>
      <c r="H22" s="30"/>
      <c r="I22" s="27"/>
      <c r="J22" s="28"/>
      <c r="K22" s="29"/>
      <c r="L22" s="30"/>
      <c r="M22" s="27"/>
    </row>
    <row r="23" spans="1:13" ht="25.5" customHeight="1">
      <c r="A23" s="41">
        <f>'参加申込書'!A25</f>
        <v>17</v>
      </c>
      <c r="B23" s="25">
        <f>'参加申込書'!B25</f>
        <v>0</v>
      </c>
      <c r="C23" s="39">
        <f>'参加申込書'!C25</f>
        <v>0</v>
      </c>
      <c r="D23" s="26"/>
      <c r="E23" s="27"/>
      <c r="F23" s="28"/>
      <c r="G23" s="29"/>
      <c r="H23" s="30"/>
      <c r="I23" s="27"/>
      <c r="J23" s="28"/>
      <c r="K23" s="29"/>
      <c r="L23" s="30"/>
      <c r="M23" s="27"/>
    </row>
    <row r="24" spans="1:13" ht="25.5" customHeight="1">
      <c r="A24" s="41">
        <f>'参加申込書'!A26</f>
        <v>18</v>
      </c>
      <c r="B24" s="25">
        <f>'参加申込書'!B26</f>
        <v>0</v>
      </c>
      <c r="C24" s="39">
        <f>'参加申込書'!C26</f>
        <v>0</v>
      </c>
      <c r="D24" s="26"/>
      <c r="E24" s="27"/>
      <c r="F24" s="28"/>
      <c r="G24" s="29"/>
      <c r="H24" s="30"/>
      <c r="I24" s="27"/>
      <c r="J24" s="28"/>
      <c r="K24" s="29"/>
      <c r="L24" s="30"/>
      <c r="M24" s="27"/>
    </row>
    <row r="25" spans="1:13" ht="25.5" customHeight="1">
      <c r="A25" s="41">
        <f>'参加申込書'!A27</f>
        <v>19</v>
      </c>
      <c r="B25" s="25">
        <f>'参加申込書'!B27</f>
        <v>0</v>
      </c>
      <c r="C25" s="39">
        <f>'参加申込書'!C27</f>
        <v>0</v>
      </c>
      <c r="D25" s="26"/>
      <c r="E25" s="27"/>
      <c r="F25" s="28"/>
      <c r="G25" s="29"/>
      <c r="H25" s="30"/>
      <c r="I25" s="27"/>
      <c r="J25" s="28"/>
      <c r="K25" s="29"/>
      <c r="L25" s="30"/>
      <c r="M25" s="27"/>
    </row>
    <row r="26" spans="1:13" ht="25.5" customHeight="1">
      <c r="A26" s="42">
        <f>'参加申込書'!A28</f>
        <v>20</v>
      </c>
      <c r="B26" s="25">
        <f>'参加申込書'!B28</f>
        <v>0</v>
      </c>
      <c r="C26" s="39">
        <f>'参加申込書'!C28</f>
        <v>0</v>
      </c>
      <c r="D26" s="31"/>
      <c r="E26" s="32"/>
      <c r="F26" s="33"/>
      <c r="G26" s="34"/>
      <c r="H26" s="35"/>
      <c r="I26" s="32"/>
      <c r="J26" s="33"/>
      <c r="K26" s="34"/>
      <c r="L26" s="35"/>
      <c r="M26" s="32"/>
    </row>
    <row r="27" spans="1:13" ht="25.5" customHeight="1">
      <c r="A27" s="41">
        <f>'参加申込書'!F9</f>
        <v>21</v>
      </c>
      <c r="B27" s="19">
        <f>'参加申込書'!G9</f>
        <v>0</v>
      </c>
      <c r="C27" s="38">
        <f>'参加申込書'!H9</f>
        <v>0</v>
      </c>
      <c r="D27" s="66"/>
      <c r="E27" s="67"/>
      <c r="F27" s="33"/>
      <c r="G27" s="34"/>
      <c r="H27" s="35"/>
      <c r="I27" s="32"/>
      <c r="J27" s="33"/>
      <c r="K27" s="34"/>
      <c r="L27" s="35"/>
      <c r="M27" s="32"/>
    </row>
    <row r="28" spans="1:13" ht="25.5" customHeight="1">
      <c r="A28" s="41">
        <f>'参加申込書'!F10</f>
        <v>22</v>
      </c>
      <c r="B28" s="19">
        <f>'参加申込書'!G10</f>
        <v>0</v>
      </c>
      <c r="C28" s="38">
        <f>'参加申込書'!H10</f>
        <v>0</v>
      </c>
      <c r="D28" s="66"/>
      <c r="E28" s="67"/>
      <c r="F28" s="33"/>
      <c r="G28" s="34"/>
      <c r="H28" s="35"/>
      <c r="I28" s="32"/>
      <c r="J28" s="33"/>
      <c r="K28" s="34"/>
      <c r="L28" s="35"/>
      <c r="M28" s="32"/>
    </row>
    <row r="29" spans="1:13" ht="25.5" customHeight="1">
      <c r="A29" s="41">
        <f>'参加申込書'!F11</f>
        <v>23</v>
      </c>
      <c r="B29" s="19">
        <f>'参加申込書'!G11</f>
        <v>0</v>
      </c>
      <c r="C29" s="38">
        <f>'参加申込書'!H11</f>
        <v>0</v>
      </c>
      <c r="D29" s="66"/>
      <c r="E29" s="67"/>
      <c r="F29" s="33"/>
      <c r="G29" s="34"/>
      <c r="H29" s="35"/>
      <c r="I29" s="32"/>
      <c r="J29" s="33"/>
      <c r="K29" s="34"/>
      <c r="L29" s="35"/>
      <c r="M29" s="32"/>
    </row>
    <row r="30" spans="1:13" ht="25.5" customHeight="1">
      <c r="A30" s="41">
        <f>'参加申込書'!F12</f>
        <v>24</v>
      </c>
      <c r="B30" s="19">
        <f>'参加申込書'!G12</f>
        <v>0</v>
      </c>
      <c r="C30" s="38">
        <f>'参加申込書'!H12</f>
        <v>0</v>
      </c>
      <c r="D30" s="66"/>
      <c r="E30" s="67"/>
      <c r="F30" s="33"/>
      <c r="G30" s="34"/>
      <c r="H30" s="35"/>
      <c r="I30" s="32"/>
      <c r="J30" s="33"/>
      <c r="K30" s="34"/>
      <c r="L30" s="35"/>
      <c r="M30" s="32"/>
    </row>
    <row r="31" spans="1:13" ht="25.5" customHeight="1" thickBot="1">
      <c r="A31" s="41">
        <f>'参加申込書'!F13</f>
        <v>25</v>
      </c>
      <c r="B31" s="19">
        <f>'参加申込書'!G13</f>
        <v>0</v>
      </c>
      <c r="C31" s="38">
        <f>'参加申込書'!H13</f>
        <v>0</v>
      </c>
      <c r="D31" s="66"/>
      <c r="E31" s="67"/>
      <c r="F31" s="33"/>
      <c r="G31" s="34"/>
      <c r="H31" s="35"/>
      <c r="I31" s="32"/>
      <c r="J31" s="33"/>
      <c r="K31" s="34"/>
      <c r="L31" s="35"/>
      <c r="M31" s="32"/>
    </row>
    <row r="32" spans="1:13" ht="30" customHeight="1" thickTop="1">
      <c r="A32" s="129" t="s">
        <v>32</v>
      </c>
      <c r="B32" s="130"/>
      <c r="C32" s="131"/>
      <c r="D32" s="132"/>
      <c r="E32" s="133"/>
      <c r="F32" s="132"/>
      <c r="G32" s="133"/>
      <c r="H32" s="132"/>
      <c r="I32" s="133"/>
      <c r="J32" s="132"/>
      <c r="K32" s="133"/>
      <c r="L32" s="132"/>
      <c r="M32" s="133"/>
    </row>
    <row r="33" spans="1:13" ht="30" customHeight="1" thickBot="1">
      <c r="A33" s="126" t="s">
        <v>54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8"/>
    </row>
    <row r="34" spans="1:2" ht="15" customHeight="1" thickTop="1">
      <c r="A34" s="36"/>
      <c r="B34" s="36"/>
    </row>
    <row r="35" spans="1:3" ht="18.75" customHeight="1">
      <c r="A35" s="36"/>
      <c r="B35" s="36"/>
      <c r="C35" s="36"/>
    </row>
    <row r="36" spans="1:2" ht="13.5">
      <c r="A36" s="36"/>
      <c r="B36" s="36"/>
    </row>
    <row r="37" spans="1:2" ht="13.5">
      <c r="A37" s="36"/>
      <c r="B37" s="36"/>
    </row>
    <row r="38" spans="1:2" ht="13.5">
      <c r="A38" s="36"/>
      <c r="B38" s="36"/>
    </row>
    <row r="39" spans="1:2" ht="13.5">
      <c r="A39" s="36"/>
      <c r="B39" s="36"/>
    </row>
    <row r="40" spans="1:2" ht="13.5">
      <c r="A40" s="36"/>
      <c r="B40" s="36"/>
    </row>
    <row r="41" spans="1:2" ht="13.5">
      <c r="A41" s="36"/>
      <c r="B41" s="36"/>
    </row>
  </sheetData>
  <sheetProtection/>
  <mergeCells count="14">
    <mergeCell ref="A33:M33"/>
    <mergeCell ref="A32:C32"/>
    <mergeCell ref="D32:E32"/>
    <mergeCell ref="F32:G32"/>
    <mergeCell ref="H32:I32"/>
    <mergeCell ref="J32:K32"/>
    <mergeCell ref="L32:M32"/>
    <mergeCell ref="A1:M1"/>
    <mergeCell ref="A2:B2"/>
    <mergeCell ref="C2:M2"/>
    <mergeCell ref="A3:B5"/>
    <mergeCell ref="D3:D5"/>
    <mergeCell ref="H3:H5"/>
    <mergeCell ref="L3:M5"/>
  </mergeCells>
  <printOptions/>
  <pageMargins left="0.5905511811023623" right="0.5905511811023623" top="0.42" bottom="0.28" header="0.21" footer="0.24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41"/>
  <sheetViews>
    <sheetView view="pageBreakPreview" zoomScale="75" zoomScaleSheetLayoutView="75" zoomScalePageLayoutView="0" workbookViewId="0" topLeftCell="A1">
      <selection activeCell="C2" sqref="C2:G2"/>
    </sheetView>
  </sheetViews>
  <sheetFormatPr defaultColWidth="9.00390625" defaultRowHeight="13.5"/>
  <cols>
    <col min="1" max="6" width="5.00390625" style="1" customWidth="1"/>
    <col min="7" max="7" width="10.00390625" style="1" customWidth="1"/>
    <col min="8" max="16384" width="9.00390625" style="1" customWidth="1"/>
  </cols>
  <sheetData>
    <row r="1" spans="1:7" ht="21">
      <c r="A1" s="141" t="str">
        <f>'参加申込書'!A1:J1</f>
        <v>第16回　中頭地区サッカー1年生大会</v>
      </c>
      <c r="B1" s="141"/>
      <c r="C1" s="141"/>
      <c r="D1" s="141"/>
      <c r="E1" s="141"/>
      <c r="F1" s="141"/>
      <c r="G1" s="141"/>
    </row>
    <row r="2" spans="1:7" ht="21" customHeight="1">
      <c r="A2" s="145" t="s">
        <v>35</v>
      </c>
      <c r="B2" s="145"/>
      <c r="C2" s="142">
        <f>'参加申込書'!C3</f>
        <v>0</v>
      </c>
      <c r="D2" s="142"/>
      <c r="E2" s="142"/>
      <c r="F2" s="142"/>
      <c r="G2" s="142"/>
    </row>
    <row r="3" spans="1:7" ht="21" customHeight="1">
      <c r="A3" s="143" t="s">
        <v>36</v>
      </c>
      <c r="B3" s="144"/>
      <c r="C3" s="140">
        <f>'参加申込書'!H35</f>
        <v>0</v>
      </c>
      <c r="D3" s="138"/>
      <c r="E3" s="138"/>
      <c r="F3" s="138"/>
      <c r="G3" s="139"/>
    </row>
    <row r="4" spans="1:7" ht="21" customHeight="1">
      <c r="A4" s="143" t="s">
        <v>37</v>
      </c>
      <c r="B4" s="144"/>
      <c r="C4" s="140">
        <f>'参加申込書'!C5</f>
        <v>0</v>
      </c>
      <c r="D4" s="138"/>
      <c r="E4" s="138"/>
      <c r="F4" s="138"/>
      <c r="G4" s="139"/>
    </row>
    <row r="5" spans="1:7" ht="21" customHeight="1">
      <c r="A5" s="145" t="s">
        <v>5</v>
      </c>
      <c r="B5" s="145"/>
      <c r="C5" s="142">
        <f>'参加申込書'!C6</f>
        <v>0</v>
      </c>
      <c r="D5" s="142"/>
      <c r="E5" s="142"/>
      <c r="F5" s="142"/>
      <c r="G5" s="142"/>
    </row>
    <row r="6" spans="1:7" ht="21" customHeight="1">
      <c r="A6" s="68" t="s">
        <v>6</v>
      </c>
      <c r="B6" s="68"/>
      <c r="C6" s="142">
        <f>'参加申込書'!C7</f>
        <v>0</v>
      </c>
      <c r="D6" s="142"/>
      <c r="E6" s="142"/>
      <c r="F6" s="142"/>
      <c r="G6" s="142"/>
    </row>
    <row r="7" spans="1:7" ht="21" customHeight="1">
      <c r="A7" s="4" t="s">
        <v>7</v>
      </c>
      <c r="B7" s="4" t="s">
        <v>8</v>
      </c>
      <c r="C7" s="78" t="s">
        <v>9</v>
      </c>
      <c r="D7" s="146"/>
      <c r="E7" s="146"/>
      <c r="F7" s="146"/>
      <c r="G7" s="79"/>
    </row>
    <row r="8" spans="1:7" ht="16.5" customHeight="1">
      <c r="A8" s="16">
        <f>'参加申込書'!A9</f>
        <v>1</v>
      </c>
      <c r="B8" s="16">
        <f>'参加申込書'!B9</f>
        <v>0</v>
      </c>
      <c r="C8" s="140">
        <f>'参加申込書'!C9</f>
        <v>0</v>
      </c>
      <c r="D8" s="138"/>
      <c r="E8" s="138"/>
      <c r="F8" s="138"/>
      <c r="G8" s="139"/>
    </row>
    <row r="9" spans="1:7" ht="16.5" customHeight="1">
      <c r="A9" s="16">
        <f>'参加申込書'!A10</f>
        <v>2</v>
      </c>
      <c r="B9" s="16">
        <f>'参加申込書'!B10</f>
        <v>0</v>
      </c>
      <c r="C9" s="140">
        <f>'参加申込書'!C10</f>
        <v>0</v>
      </c>
      <c r="D9" s="138"/>
      <c r="E9" s="138"/>
      <c r="F9" s="138"/>
      <c r="G9" s="139"/>
    </row>
    <row r="10" spans="1:7" ht="16.5" customHeight="1">
      <c r="A10" s="16">
        <f>'参加申込書'!A11</f>
        <v>3</v>
      </c>
      <c r="B10" s="16">
        <f>'参加申込書'!B11</f>
        <v>0</v>
      </c>
      <c r="C10" s="140">
        <f>'参加申込書'!C11</f>
        <v>0</v>
      </c>
      <c r="D10" s="138"/>
      <c r="E10" s="138"/>
      <c r="F10" s="138"/>
      <c r="G10" s="139"/>
    </row>
    <row r="11" spans="1:7" ht="16.5" customHeight="1">
      <c r="A11" s="16">
        <f>'参加申込書'!A12</f>
        <v>4</v>
      </c>
      <c r="B11" s="16">
        <f>'参加申込書'!B12</f>
        <v>0</v>
      </c>
      <c r="C11" s="140">
        <f>'参加申込書'!C12</f>
        <v>0</v>
      </c>
      <c r="D11" s="138"/>
      <c r="E11" s="138"/>
      <c r="F11" s="138"/>
      <c r="G11" s="139"/>
    </row>
    <row r="12" spans="1:7" ht="16.5" customHeight="1">
      <c r="A12" s="16">
        <f>'参加申込書'!A13</f>
        <v>5</v>
      </c>
      <c r="B12" s="16">
        <f>'参加申込書'!B13</f>
        <v>0</v>
      </c>
      <c r="C12" s="140">
        <f>'参加申込書'!C13</f>
        <v>0</v>
      </c>
      <c r="D12" s="138"/>
      <c r="E12" s="138"/>
      <c r="F12" s="138"/>
      <c r="G12" s="139"/>
    </row>
    <row r="13" spans="1:7" ht="16.5" customHeight="1">
      <c r="A13" s="16">
        <f>'参加申込書'!A14</f>
        <v>6</v>
      </c>
      <c r="B13" s="16">
        <f>'参加申込書'!B14</f>
        <v>0</v>
      </c>
      <c r="C13" s="140">
        <f>'参加申込書'!C14</f>
        <v>0</v>
      </c>
      <c r="D13" s="138"/>
      <c r="E13" s="138"/>
      <c r="F13" s="138"/>
      <c r="G13" s="139"/>
    </row>
    <row r="14" spans="1:7" ht="16.5" customHeight="1">
      <c r="A14" s="16">
        <f>'参加申込書'!A15</f>
        <v>7</v>
      </c>
      <c r="B14" s="16">
        <f>'参加申込書'!B15</f>
        <v>0</v>
      </c>
      <c r="C14" s="140">
        <f>'参加申込書'!C15</f>
        <v>0</v>
      </c>
      <c r="D14" s="138"/>
      <c r="E14" s="138"/>
      <c r="F14" s="138"/>
      <c r="G14" s="139"/>
    </row>
    <row r="15" spans="1:7" ht="16.5" customHeight="1">
      <c r="A15" s="16">
        <f>'参加申込書'!A16</f>
        <v>8</v>
      </c>
      <c r="B15" s="16">
        <f>'参加申込書'!B16</f>
        <v>0</v>
      </c>
      <c r="C15" s="140">
        <f>'参加申込書'!C16</f>
        <v>0</v>
      </c>
      <c r="D15" s="138"/>
      <c r="E15" s="138"/>
      <c r="F15" s="138"/>
      <c r="G15" s="139"/>
    </row>
    <row r="16" spans="1:7" ht="16.5" customHeight="1">
      <c r="A16" s="16">
        <f>'参加申込書'!A17</f>
        <v>9</v>
      </c>
      <c r="B16" s="16">
        <f>'参加申込書'!B17</f>
        <v>0</v>
      </c>
      <c r="C16" s="140">
        <f>'参加申込書'!C17</f>
        <v>0</v>
      </c>
      <c r="D16" s="138"/>
      <c r="E16" s="138"/>
      <c r="F16" s="138"/>
      <c r="G16" s="139"/>
    </row>
    <row r="17" spans="1:7" ht="16.5" customHeight="1">
      <c r="A17" s="16">
        <f>'参加申込書'!A18</f>
        <v>10</v>
      </c>
      <c r="B17" s="16">
        <f>'参加申込書'!B18</f>
        <v>0</v>
      </c>
      <c r="C17" s="140">
        <f>'参加申込書'!C18</f>
        <v>0</v>
      </c>
      <c r="D17" s="138"/>
      <c r="E17" s="138"/>
      <c r="F17" s="138"/>
      <c r="G17" s="139"/>
    </row>
    <row r="18" spans="1:7" ht="16.5" customHeight="1">
      <c r="A18" s="16">
        <f>'参加申込書'!A19</f>
        <v>11</v>
      </c>
      <c r="B18" s="16">
        <f>'参加申込書'!B19</f>
        <v>0</v>
      </c>
      <c r="C18" s="140">
        <f>'参加申込書'!C19</f>
        <v>0</v>
      </c>
      <c r="D18" s="138"/>
      <c r="E18" s="138"/>
      <c r="F18" s="138"/>
      <c r="G18" s="139"/>
    </row>
    <row r="19" spans="1:7" ht="16.5" customHeight="1">
      <c r="A19" s="16">
        <f>'参加申込書'!A20</f>
        <v>12</v>
      </c>
      <c r="B19" s="16">
        <f>'参加申込書'!B20</f>
        <v>0</v>
      </c>
      <c r="C19" s="140">
        <f>'参加申込書'!C20</f>
        <v>0</v>
      </c>
      <c r="D19" s="138"/>
      <c r="E19" s="138"/>
      <c r="F19" s="138"/>
      <c r="G19" s="139"/>
    </row>
    <row r="20" spans="1:7" ht="16.5" customHeight="1">
      <c r="A20" s="16">
        <f>'参加申込書'!A21</f>
        <v>13</v>
      </c>
      <c r="B20" s="16">
        <f>'参加申込書'!B21</f>
        <v>0</v>
      </c>
      <c r="C20" s="140">
        <f>'参加申込書'!C21</f>
        <v>0</v>
      </c>
      <c r="D20" s="138"/>
      <c r="E20" s="138"/>
      <c r="F20" s="138"/>
      <c r="G20" s="139"/>
    </row>
    <row r="21" spans="1:7" ht="16.5" customHeight="1">
      <c r="A21" s="16">
        <f>'参加申込書'!A22</f>
        <v>14</v>
      </c>
      <c r="B21" s="16">
        <f>'参加申込書'!B22</f>
        <v>0</v>
      </c>
      <c r="C21" s="140">
        <f>'参加申込書'!C22</f>
        <v>0</v>
      </c>
      <c r="D21" s="138"/>
      <c r="E21" s="138"/>
      <c r="F21" s="138"/>
      <c r="G21" s="139"/>
    </row>
    <row r="22" spans="1:7" ht="16.5" customHeight="1">
      <c r="A22" s="16">
        <f>'参加申込書'!A23</f>
        <v>15</v>
      </c>
      <c r="B22" s="16">
        <f>'参加申込書'!B23</f>
        <v>0</v>
      </c>
      <c r="C22" s="140">
        <f>'参加申込書'!C23</f>
        <v>0</v>
      </c>
      <c r="D22" s="138"/>
      <c r="E22" s="138"/>
      <c r="F22" s="138"/>
      <c r="G22" s="139"/>
    </row>
    <row r="23" spans="1:7" ht="16.5" customHeight="1">
      <c r="A23" s="16">
        <f>'参加申込書'!A24</f>
        <v>16</v>
      </c>
      <c r="B23" s="16">
        <f>'参加申込書'!B24</f>
        <v>0</v>
      </c>
      <c r="C23" s="140">
        <f>'参加申込書'!C24</f>
        <v>0</v>
      </c>
      <c r="D23" s="138"/>
      <c r="E23" s="138"/>
      <c r="F23" s="138"/>
      <c r="G23" s="139"/>
    </row>
    <row r="24" spans="1:7" ht="16.5" customHeight="1">
      <c r="A24" s="16">
        <f>'参加申込書'!A25</f>
        <v>17</v>
      </c>
      <c r="B24" s="16">
        <f>'参加申込書'!B25</f>
        <v>0</v>
      </c>
      <c r="C24" s="140">
        <f>'参加申込書'!C25</f>
        <v>0</v>
      </c>
      <c r="D24" s="138"/>
      <c r="E24" s="138"/>
      <c r="F24" s="138"/>
      <c r="G24" s="139"/>
    </row>
    <row r="25" spans="1:7" ht="16.5" customHeight="1">
      <c r="A25" s="16">
        <f>'参加申込書'!A26</f>
        <v>18</v>
      </c>
      <c r="B25" s="16">
        <f>'参加申込書'!B26</f>
        <v>0</v>
      </c>
      <c r="C25" s="140">
        <f>'参加申込書'!C26</f>
        <v>0</v>
      </c>
      <c r="D25" s="138"/>
      <c r="E25" s="138"/>
      <c r="F25" s="138"/>
      <c r="G25" s="139"/>
    </row>
    <row r="26" spans="1:7" ht="16.5" customHeight="1">
      <c r="A26" s="16">
        <f>'参加申込書'!A27</f>
        <v>19</v>
      </c>
      <c r="B26" s="16">
        <f>'参加申込書'!B27</f>
        <v>0</v>
      </c>
      <c r="C26" s="140">
        <f>'参加申込書'!C27</f>
        <v>0</v>
      </c>
      <c r="D26" s="138"/>
      <c r="E26" s="138"/>
      <c r="F26" s="138"/>
      <c r="G26" s="139"/>
    </row>
    <row r="27" spans="1:7" ht="16.5" customHeight="1">
      <c r="A27" s="16">
        <f>'参加申込書'!A28</f>
        <v>20</v>
      </c>
      <c r="B27" s="16">
        <f>'参加申込書'!B28</f>
        <v>0</v>
      </c>
      <c r="C27" s="140">
        <f>'参加申込書'!C28</f>
        <v>0</v>
      </c>
      <c r="D27" s="138"/>
      <c r="E27" s="138"/>
      <c r="F27" s="138"/>
      <c r="G27" s="139"/>
    </row>
    <row r="28" spans="1:7" ht="16.5" customHeight="1">
      <c r="A28" s="16">
        <f>'参加申込書'!F9</f>
        <v>21</v>
      </c>
      <c r="B28" s="16">
        <f>'参加申込書'!G9</f>
        <v>0</v>
      </c>
      <c r="C28" s="140">
        <f>'参加申込書'!H9</f>
        <v>0</v>
      </c>
      <c r="D28" s="138"/>
      <c r="E28" s="138"/>
      <c r="F28" s="138"/>
      <c r="G28" s="139"/>
    </row>
    <row r="29" spans="1:7" ht="16.5" customHeight="1">
      <c r="A29" s="16">
        <f>'参加申込書'!F10</f>
        <v>22</v>
      </c>
      <c r="B29" s="16">
        <f>'参加申込書'!G10</f>
        <v>0</v>
      </c>
      <c r="C29" s="140">
        <f>'参加申込書'!H10</f>
        <v>0</v>
      </c>
      <c r="D29" s="138"/>
      <c r="E29" s="138"/>
      <c r="F29" s="138"/>
      <c r="G29" s="139"/>
    </row>
    <row r="30" spans="1:7" ht="16.5" customHeight="1">
      <c r="A30" s="16">
        <f>'参加申込書'!F11</f>
        <v>23</v>
      </c>
      <c r="B30" s="16">
        <f>'参加申込書'!G11</f>
        <v>0</v>
      </c>
      <c r="C30" s="140">
        <f>'参加申込書'!H11</f>
        <v>0</v>
      </c>
      <c r="D30" s="138"/>
      <c r="E30" s="138"/>
      <c r="F30" s="138"/>
      <c r="G30" s="139"/>
    </row>
    <row r="31" spans="1:7" ht="16.5" customHeight="1">
      <c r="A31" s="16">
        <f>'参加申込書'!F12</f>
        <v>24</v>
      </c>
      <c r="B31" s="16">
        <f>'参加申込書'!G12</f>
        <v>0</v>
      </c>
      <c r="C31" s="140">
        <f>'参加申込書'!H12</f>
        <v>0</v>
      </c>
      <c r="D31" s="138"/>
      <c r="E31" s="138"/>
      <c r="F31" s="138"/>
      <c r="G31" s="139"/>
    </row>
    <row r="32" spans="1:7" ht="16.5" customHeight="1">
      <c r="A32" s="16">
        <f>'参加申込書'!F13</f>
        <v>25</v>
      </c>
      <c r="B32" s="16">
        <f>'参加申込書'!G13</f>
        <v>0</v>
      </c>
      <c r="C32" s="140">
        <f>'参加申込書'!H13</f>
        <v>0</v>
      </c>
      <c r="D32" s="138"/>
      <c r="E32" s="138"/>
      <c r="F32" s="138"/>
      <c r="G32" s="139"/>
    </row>
    <row r="33" spans="1:12" ht="21" customHeight="1">
      <c r="A33" s="68" t="s">
        <v>24</v>
      </c>
      <c r="B33" s="68"/>
      <c r="C33" s="140">
        <f>'参加申込書'!D29</f>
        <v>0</v>
      </c>
      <c r="D33" s="138"/>
      <c r="E33" s="138"/>
      <c r="F33" s="138" t="str">
        <f>'参加申込書'!F29</f>
        <v>（　　　級）</v>
      </c>
      <c r="G33" s="139"/>
      <c r="H33" s="11"/>
      <c r="I33" s="11"/>
      <c r="J33" s="11"/>
      <c r="K33" s="11"/>
      <c r="L33" s="11"/>
    </row>
    <row r="34" spans="1:12" ht="6" customHeight="1">
      <c r="A34" s="2"/>
      <c r="B34" s="11"/>
      <c r="C34" s="11"/>
      <c r="D34" s="11"/>
      <c r="E34" s="11"/>
      <c r="F34" s="11"/>
      <c r="H34" s="11"/>
      <c r="I34" s="11"/>
      <c r="J34" s="11"/>
      <c r="K34" s="11"/>
      <c r="L34" s="11"/>
    </row>
    <row r="35" spans="1:11" ht="21" customHeight="1">
      <c r="A35" s="74" t="s">
        <v>23</v>
      </c>
      <c r="B35" s="74"/>
      <c r="C35" s="74" t="s">
        <v>21</v>
      </c>
      <c r="D35" s="74"/>
      <c r="E35" s="74" t="s">
        <v>22</v>
      </c>
      <c r="F35" s="74"/>
      <c r="G35" s="17"/>
      <c r="H35" s="14"/>
      <c r="I35" s="14"/>
      <c r="J35" s="14"/>
      <c r="K35" s="14"/>
    </row>
    <row r="36" spans="1:11" ht="21" customHeight="1">
      <c r="A36" s="74"/>
      <c r="B36" s="74"/>
      <c r="C36" s="4" t="s">
        <v>3</v>
      </c>
      <c r="D36" s="4" t="s">
        <v>4</v>
      </c>
      <c r="E36" s="4" t="s">
        <v>3</v>
      </c>
      <c r="F36" s="4" t="s">
        <v>4</v>
      </c>
      <c r="G36" s="15"/>
      <c r="H36" s="11"/>
      <c r="I36" s="17"/>
      <c r="J36" s="17"/>
      <c r="K36" s="17"/>
    </row>
    <row r="37" spans="1:11" ht="21" customHeight="1">
      <c r="A37" s="74" t="s">
        <v>19</v>
      </c>
      <c r="B37" s="74"/>
      <c r="C37" s="16">
        <f>'参加申込書'!G5</f>
        <v>0</v>
      </c>
      <c r="D37" s="16">
        <f>'参加申込書'!H5</f>
        <v>0</v>
      </c>
      <c r="E37" s="16">
        <f>'参加申込書'!I5</f>
        <v>0</v>
      </c>
      <c r="F37" s="16">
        <f>'参加申込書'!J5</f>
        <v>0</v>
      </c>
      <c r="G37" s="15"/>
      <c r="H37" s="11"/>
      <c r="I37" s="11"/>
      <c r="J37" s="11"/>
      <c r="K37" s="11"/>
    </row>
    <row r="38" spans="1:11" ht="21" customHeight="1">
      <c r="A38" s="74" t="s">
        <v>20</v>
      </c>
      <c r="B38" s="74"/>
      <c r="C38" s="16">
        <f>'参加申込書'!G6</f>
        <v>0</v>
      </c>
      <c r="D38" s="16">
        <f>'参加申込書'!H6</f>
        <v>0</v>
      </c>
      <c r="E38" s="16">
        <f>'参加申込書'!I6</f>
        <v>0</v>
      </c>
      <c r="F38" s="16">
        <f>'参加申込書'!J6</f>
        <v>0</v>
      </c>
      <c r="G38" s="15"/>
      <c r="H38" s="11"/>
      <c r="I38" s="14"/>
      <c r="J38" s="14"/>
      <c r="K38" s="14"/>
    </row>
    <row r="39" spans="1:11" ht="21" customHeight="1">
      <c r="A39" s="74" t="s">
        <v>39</v>
      </c>
      <c r="B39" s="74"/>
      <c r="C39" s="16">
        <f>'参加申込書'!G7</f>
        <v>0</v>
      </c>
      <c r="D39" s="16">
        <f>'参加申込書'!H7</f>
        <v>0</v>
      </c>
      <c r="E39" s="16">
        <f>'参加申込書'!I7</f>
        <v>0</v>
      </c>
      <c r="F39" s="16">
        <f>'参加申込書'!J7</f>
        <v>0</v>
      </c>
      <c r="G39" s="11"/>
      <c r="H39" s="11"/>
      <c r="I39" s="11"/>
      <c r="J39" s="11"/>
      <c r="K39" s="11"/>
    </row>
    <row r="40" spans="1:7" ht="13.5">
      <c r="A40" s="137" t="s">
        <v>38</v>
      </c>
      <c r="B40" s="137"/>
      <c r="C40" s="137"/>
      <c r="D40" s="137"/>
      <c r="E40" s="137"/>
      <c r="F40" s="137"/>
      <c r="G40" s="137"/>
    </row>
    <row r="41" spans="1:7" ht="75" customHeight="1">
      <c r="A41" s="134">
        <f>'参加申込書'!A41</f>
        <v>0</v>
      </c>
      <c r="B41" s="135"/>
      <c r="C41" s="135"/>
      <c r="D41" s="135"/>
      <c r="E41" s="135"/>
      <c r="F41" s="135"/>
      <c r="G41" s="136"/>
    </row>
  </sheetData>
  <sheetProtection/>
  <mergeCells count="48">
    <mergeCell ref="C7:G7"/>
    <mergeCell ref="C8:G8"/>
    <mergeCell ref="C9:G9"/>
    <mergeCell ref="C10:G10"/>
    <mergeCell ref="C29:G29"/>
    <mergeCell ref="C30:G30"/>
    <mergeCell ref="C11:G11"/>
    <mergeCell ref="C12:G12"/>
    <mergeCell ref="C13:G13"/>
    <mergeCell ref="C14:G14"/>
    <mergeCell ref="C25:G25"/>
    <mergeCell ref="C26:G26"/>
    <mergeCell ref="C27:G27"/>
    <mergeCell ref="C28:G28"/>
    <mergeCell ref="C21:G21"/>
    <mergeCell ref="C22:G22"/>
    <mergeCell ref="C23:G23"/>
    <mergeCell ref="C24:G24"/>
    <mergeCell ref="C31:G31"/>
    <mergeCell ref="C32:G32"/>
    <mergeCell ref="C3:G3"/>
    <mergeCell ref="C4:G4"/>
    <mergeCell ref="C15:G15"/>
    <mergeCell ref="C16:G16"/>
    <mergeCell ref="C17:G17"/>
    <mergeCell ref="C18:G18"/>
    <mergeCell ref="C19:G19"/>
    <mergeCell ref="C20:G20"/>
    <mergeCell ref="A1:G1"/>
    <mergeCell ref="C6:G6"/>
    <mergeCell ref="C5:G5"/>
    <mergeCell ref="C2:G2"/>
    <mergeCell ref="A6:B6"/>
    <mergeCell ref="A3:B3"/>
    <mergeCell ref="A4:B4"/>
    <mergeCell ref="A2:B2"/>
    <mergeCell ref="A5:B5"/>
    <mergeCell ref="A35:B36"/>
    <mergeCell ref="C35:D35"/>
    <mergeCell ref="E35:F35"/>
    <mergeCell ref="F33:G33"/>
    <mergeCell ref="A33:B33"/>
    <mergeCell ref="C33:E33"/>
    <mergeCell ref="A41:G41"/>
    <mergeCell ref="A40:G40"/>
    <mergeCell ref="A37:B37"/>
    <mergeCell ref="A38:B38"/>
    <mergeCell ref="A39:B39"/>
  </mergeCells>
  <printOptions/>
  <pageMargins left="0.7874015748031497" right="0.5905511811023623" top="0.7874015748031497" bottom="0.7874015748031497" header="0.5118110236220472" footer="0.511811023622047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与勝中学校</dc:creator>
  <cp:keywords/>
  <dc:description/>
  <cp:lastModifiedBy>木村BLACK　CORE2</cp:lastModifiedBy>
  <cp:lastPrinted>2011-09-27T03:55:35Z</cp:lastPrinted>
  <dcterms:created xsi:type="dcterms:W3CDTF">2007-04-13T05:25:53Z</dcterms:created>
  <dcterms:modified xsi:type="dcterms:W3CDTF">2011-09-27T10:58:36Z</dcterms:modified>
  <cp:category/>
  <cp:version/>
  <cp:contentType/>
  <cp:contentStatus/>
</cp:coreProperties>
</file>